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<sst xmlns="http://schemas.openxmlformats.org/spreadsheetml/2006/main" count="46" uniqueCount="43">
  <si>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</si>
  <si>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</si>
  <si>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</si>
  <si>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</si>
  <si>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</si>
  <si>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</si>
  <si>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</si>
  <si>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</si>
  <si>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</si>
  <si>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</si>
  <si>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</si>
  <si>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</si>
  <si>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</si>
  <si>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</si>
  <si>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</si>
  <si>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</si>
  <si>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</si>
  <si>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</si>
  <si>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</si>
  <si>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</si>
  <si>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</si>
  <si>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</si>
  <si>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</si>
  <si>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</si>
  <si>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</si>
  <si>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</si>
  <si>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</si>
  <si>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</si>
  <si>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</si>
  <si>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</si>
  <si>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</si>
  <si>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Груша</t>
  </si>
  <si>
    <t>Каша молочная рисовая с маслом</t>
  </si>
  <si>
    <t>Бутерброд горячий с сыром</t>
  </si>
  <si>
    <t xml:space="preserve">Пюре фруктовое </t>
  </si>
  <si>
    <t>Чай с лимоном</t>
  </si>
  <si>
    <t>Рассольник Ленинградский с перловой крупой, мясом, сметаной, зеленью</t>
  </si>
  <si>
    <t>Рагу из говядины</t>
  </si>
  <si>
    <t>Компот из груши</t>
  </si>
  <si>
    <t>Яблоко</t>
  </si>
  <si>
    <t xml:space="preserve">Молоко витаминизированное </t>
  </si>
  <si>
    <t>Пирожок печеный сдобный с картофелем и луком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</si>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</sst>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6" sqref="G26: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45257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182</v>
      </c>
      <c r="D4" s="31" t="s">
        <v>32</v>
      </c>
      <c r="E4" s="15">
        <v>205</v>
      </c>
      <c r="F4" s="24"/>
      <c r="G4" s="37">
        <v>205</v>
      </c>
      <c r="H4" s="37">
        <v>5.3</v>
      </c>
      <c r="I4" s="37">
        <v>7</v>
      </c>
      <c r="J4" s="38">
        <v>30</v>
      </c>
    </row>
    <row r="5" spans="1:10" x14ac:dyDescent="0.3">
      <c r="A5" s="7"/>
      <c r="B5" s="2"/>
      <c r="C5" s="2">
        <v>53</v>
      </c>
      <c r="D5" s="32" t="s">
        <v>33</v>
      </c>
      <c r="E5" s="17">
        <v>45</v>
      </c>
      <c r="F5" s="25"/>
      <c r="G5" s="39">
        <v>173</v>
      </c>
      <c r="H5" s="39">
        <v>7.2</v>
      </c>
      <c r="I5" s="39">
        <v>11</v>
      </c>
      <c r="J5" s="40">
        <v>11.5</v>
      </c>
    </row>
    <row r="6" spans="1:10" x14ac:dyDescent="0.3">
      <c r="A6" s="7"/>
      <c r="B6" s="1" t="s">
        <v>11</v>
      </c>
      <c r="C6" s="2">
        <v>377</v>
      </c>
      <c r="D6" s="32" t="s">
        <v>35</v>
      </c>
      <c r="E6" s="17">
        <v>215</v>
      </c>
      <c r="F6" s="25"/>
      <c r="G6" s="39">
        <v>44</v>
      </c>
      <c r="H6" s="39">
        <v>0.3</v>
      </c>
      <c r="I6" s="39">
        <v>0.1</v>
      </c>
      <c r="J6" s="40">
        <v>10.5</v>
      </c>
    </row>
    <row r="7" spans="1:10" x14ac:dyDescent="0.3">
      <c r="A7" s="7"/>
      <c r="B7" s="1" t="s">
        <v>21</v>
      </c>
      <c r="C7" s="2"/>
      <c r="D7" s="32" t="s">
        <v>29</v>
      </c>
      <c r="E7" s="17">
        <v>26</v>
      </c>
      <c r="F7" s="25"/>
      <c r="G7" s="39">
        <v>72.8</v>
      </c>
      <c r="H7" s="39">
        <v>2.1</v>
      </c>
      <c r="I7" s="39">
        <v>0.5</v>
      </c>
      <c r="J7" s="40">
        <v>14.9</v>
      </c>
    </row>
    <row r="8" spans="1:10" x14ac:dyDescent="0.3">
      <c r="A8" s="7"/>
      <c r="B8" s="1" t="s">
        <v>18</v>
      </c>
      <c r="C8" s="2">
        <v>338</v>
      </c>
      <c r="D8" s="32" t="s">
        <v>31</v>
      </c>
      <c r="E8" s="17">
        <v>200</v>
      </c>
      <c r="F8" s="25"/>
      <c r="G8" s="39">
        <v>92</v>
      </c>
      <c r="H8" s="39">
        <v>0.8</v>
      </c>
      <c r="I8" s="39">
        <v>0.6</v>
      </c>
      <c r="J8" s="40">
        <v>20.6</v>
      </c>
    </row>
    <row r="9" spans="1:10" ht="15.75" customHeight="1" x14ac:dyDescent="0.3">
      <c r="A9" s="7"/>
      <c r="B9" s="2"/>
      <c r="C9" s="2"/>
      <c r="D9" s="32" t="s">
        <v>34</v>
      </c>
      <c r="E9" s="17">
        <v>90</v>
      </c>
      <c r="F9" s="25"/>
      <c r="G9" s="39">
        <v>60</v>
      </c>
      <c r="H9" s="39">
        <v>0</v>
      </c>
      <c r="I9" s="39">
        <v>0</v>
      </c>
      <c r="J9" s="40">
        <v>15</v>
      </c>
    </row>
    <row r="10" spans="1:10" ht="15.75" customHeight="1" x14ac:dyDescent="0.3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646.79999999999995</v>
      </c>
      <c r="H11" s="41">
        <f t="shared" ref="H11:J11" si="0">SUM(H4:H10)</f>
        <v>15.700000000000001</v>
      </c>
      <c r="I11" s="41">
        <f t="shared" si="0"/>
        <v>19.200000000000003</v>
      </c>
      <c r="J11" s="41">
        <f t="shared" si="0"/>
        <v>102.5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1.5" customHeight="1" x14ac:dyDescent="0.3">
      <c r="A16" s="7"/>
      <c r="B16" s="1" t="s">
        <v>15</v>
      </c>
      <c r="C16" s="2">
        <v>96</v>
      </c>
      <c r="D16" s="32" t="s">
        <v>36</v>
      </c>
      <c r="E16" s="17">
        <v>270</v>
      </c>
      <c r="F16" s="25"/>
      <c r="G16" s="39">
        <v>135</v>
      </c>
      <c r="H16" s="39">
        <v>4.7</v>
      </c>
      <c r="I16" s="39">
        <v>5.4</v>
      </c>
      <c r="J16" s="40">
        <v>16.8</v>
      </c>
    </row>
    <row r="17" spans="1:11" ht="16.5" customHeight="1" x14ac:dyDescent="0.3">
      <c r="A17" s="7"/>
      <c r="B17" s="1" t="s">
        <v>16</v>
      </c>
      <c r="C17" s="2">
        <v>55</v>
      </c>
      <c r="D17" s="32" t="s">
        <v>37</v>
      </c>
      <c r="E17" s="17">
        <v>200</v>
      </c>
      <c r="F17" s="25"/>
      <c r="G17" s="39">
        <v>224</v>
      </c>
      <c r="H17" s="39">
        <v>12.5</v>
      </c>
      <c r="I17" s="39">
        <v>12</v>
      </c>
      <c r="J17" s="40">
        <v>16.5</v>
      </c>
    </row>
    <row r="18" spans="1:11" x14ac:dyDescent="0.3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3">
      <c r="A19" s="7"/>
      <c r="B19" s="1" t="s">
        <v>26</v>
      </c>
      <c r="C19" s="2">
        <v>342</v>
      </c>
      <c r="D19" s="32" t="s">
        <v>38</v>
      </c>
      <c r="E19" s="17">
        <v>200</v>
      </c>
      <c r="F19" s="25"/>
      <c r="G19" s="39">
        <v>58</v>
      </c>
      <c r="H19" s="39">
        <v>0.2</v>
      </c>
      <c r="I19" s="39">
        <v>0.1</v>
      </c>
      <c r="J19" s="40">
        <v>14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40</v>
      </c>
      <c r="F20" s="25"/>
      <c r="G20" s="39">
        <v>112</v>
      </c>
      <c r="H20" s="39">
        <v>3.2</v>
      </c>
      <c r="I20" s="39">
        <v>0.8</v>
      </c>
      <c r="J20" s="40">
        <v>22.9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30</v>
      </c>
      <c r="F21" s="25"/>
      <c r="G21" s="39">
        <v>63</v>
      </c>
      <c r="H21" s="39">
        <v>2.1</v>
      </c>
      <c r="I21" s="39">
        <v>0.3</v>
      </c>
      <c r="J21" s="40">
        <v>12.9</v>
      </c>
    </row>
    <row r="22" spans="1:11" x14ac:dyDescent="0.3">
      <c r="A22" s="7"/>
      <c r="B22" s="28"/>
      <c r="C22" s="28">
        <v>338</v>
      </c>
      <c r="D22" s="35" t="s">
        <v>39</v>
      </c>
      <c r="E22" s="29">
        <v>105</v>
      </c>
      <c r="F22" s="30"/>
      <c r="G22" s="44">
        <v>47</v>
      </c>
      <c r="H22" s="44">
        <v>0.4</v>
      </c>
      <c r="I22" s="44">
        <v>0.4</v>
      </c>
      <c r="J22" s="45">
        <v>10.3</v>
      </c>
    </row>
    <row r="23" spans="1:11" ht="15" thickBot="1" x14ac:dyDescent="0.35">
      <c r="A23" s="8"/>
      <c r="B23" s="9"/>
      <c r="C23" s="9"/>
      <c r="D23" s="33"/>
      <c r="E23" s="19"/>
      <c r="F23" s="26">
        <v>102.24</v>
      </c>
      <c r="G23" s="41">
        <f>SUM(G16:G22)</f>
        <v>639</v>
      </c>
      <c r="H23" s="41">
        <f t="shared" ref="H23:J23" si="1">SUM(H16:H22)</f>
        <v>23.099999999999998</v>
      </c>
      <c r="I23" s="41">
        <f t="shared" si="1"/>
        <v>19</v>
      </c>
      <c r="J23" s="41">
        <f t="shared" si="1"/>
        <v>93.399999999999991</v>
      </c>
    </row>
    <row r="24" spans="1:11" ht="29.25" customHeight="1" x14ac:dyDescent="0.3">
      <c r="A24" s="4" t="s">
        <v>27</v>
      </c>
      <c r="B24" s="11" t="s">
        <v>28</v>
      </c>
      <c r="C24" s="6">
        <v>376</v>
      </c>
      <c r="D24" s="31" t="s">
        <v>41</v>
      </c>
      <c r="E24" s="15">
        <v>80</v>
      </c>
      <c r="F24" s="24"/>
      <c r="G24" s="37">
        <v>159</v>
      </c>
      <c r="H24" s="37">
        <v>4.5</v>
      </c>
      <c r="I24" s="37">
        <v>5.8</v>
      </c>
      <c r="J24" s="38">
        <v>22.3</v>
      </c>
    </row>
    <row r="25" spans="1:11" x14ac:dyDescent="0.3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3">
      <c r="A26" s="7"/>
      <c r="B26" s="28"/>
      <c r="C26" s="28"/>
      <c r="D26" s="35"/>
      <c r="E26" s="29"/>
      <c r="F26" s="30">
        <v>39.409999999999997</v>
      </c>
      <c r="G26" s="44">
        <f>SUM(G24:G25)</f>
        <v>279</v>
      </c>
      <c r="H26" s="44">
        <f t="shared" ref="H26:J26" si="2">SUM(H24:H25)</f>
        <v>10.5</v>
      </c>
      <c r="I26" s="44">
        <f t="shared" si="2"/>
        <v>12.2</v>
      </c>
      <c r="J26" s="44">
        <f t="shared" si="2"/>
        <v>31.700000000000003</v>
      </c>
    </row>
    <row r="27" spans="1:11" ht="15" thickBot="1" x14ac:dyDescent="0.35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2023-11-24T11:54:22Z</dcterms:modified>
</cp:coreProperties>
</file>