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 tabRatio="500"/>
  </bookViews>
  <sheets>
    <sheet name="Лист1" sheetId="1" r:id="rId1"/>
  </sheets>
  <calcPr calcId="162913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20" i="1" l="1"/>
  <c r="I20" i="1"/>
  <c r="J20" i="1"/>
  <c r="G20" i="1"/>
  <c r="H17" i="1"/>
  <c r="I17" i="1"/>
  <c r="J17" i="1"/>
  <c r="G17" i="1"/>
  <c r="H10" i="1"/>
  <c r="I10" i="1"/>
  <c r="J10" i="1"/>
  <c r="G10" i="1"/>
</calcChain>
</file>

<file path=xl/sharedStrings.xml><?xml version="1.0" encoding="utf-8"?>
<sst xmlns="http://schemas.openxmlformats.org/spreadsheetml/2006/main" count="52" uniqueCount="47">
  <si>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</si>
  <si>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</si>
  <si>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</si>
  <si>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</si>
  <si>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</si>
  <si>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</si>
  <si>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</si>
  <si>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</si>
  <si>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</si>
  <si>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</si>
  <si>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</si>
  <si>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</si>
  <si>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</si>
  <si>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</si>
  <si>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</si>
  <si>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</si>
  <si>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</si>
  <si>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</si>
  <si>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</si>
  <si>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</si>
  <si>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горячее блюдо</t>
  </si>
  <si>
    <t>гор.напиток</t>
  </si>
  <si>
    <t>гарнир</t>
  </si>
  <si>
    <t>Масло сливочное</t>
  </si>
  <si>
    <t xml:space="preserve">Биточки " Школьные " </t>
  </si>
  <si>
    <t>Овощи тушеные</t>
  </si>
  <si>
    <t>Компот из кураги</t>
  </si>
  <si>
    <t>Молоко витаминизированное 0,2</t>
  </si>
  <si>
    <t>Пирожок печеный сдобный с яблоками</t>
  </si>
  <si>
    <t>14</t>
  </si>
  <si>
    <t>ТТК51</t>
  </si>
  <si>
    <t>ТТК54</t>
  </si>
  <si>
    <t>ТТК376</t>
  </si>
  <si>
    <t>холодное блюдо</t>
  </si>
  <si>
    <t>выпечка</t>
  </si>
  <si>
    <t>Сыр порционно</t>
  </si>
  <si>
    <t>Каша молочная " Дружба " с маслом</t>
  </si>
  <si>
    <t>200/5</t>
  </si>
  <si>
    <t>кисл.мол.прод.</t>
  </si>
  <si>
    <t xml:space="preserve"> Кисломолочный продукт " Биолакт " </t>
  </si>
  <si>
    <t>ТТК147</t>
  </si>
  <si>
    <t>Какао с молоком</t>
  </si>
  <si>
    <t>15</t>
  </si>
  <si>
    <t>Суп сырный с гренками, зеленью</t>
  </si>
  <si>
    <t>250/15</t>
  </si>
  <si>
    <t>МБОУ "Школа № 88 "Новинская"</t>
  </si>
  <si>
    <t>День 29.02.2024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</si>
</sst>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 applyProtection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70" zoomScaleNormal="70" workbookViewId="0">
      <selection activeCell="G20" sqref="G20:J20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5" width="8.6640625" style="1" customWidth="1"/>
  </cols>
  <sheetData>
    <row r="1" spans="1:10" x14ac:dyDescent="0.3">
      <c r="A1" s="13" t="s">
        <v>0</v>
      </c>
      <c r="B1" s="19" t="s">
        <v>45</v>
      </c>
      <c r="C1" s="19"/>
      <c r="D1" s="19"/>
      <c r="E1" s="14" t="s">
        <v>1</v>
      </c>
      <c r="F1" s="20" t="s">
        <v>46</v>
      </c>
      <c r="G1" s="20"/>
      <c r="H1" s="20"/>
      <c r="I1" s="20"/>
      <c r="J1" s="20"/>
    </row>
    <row r="2" spans="1:10" x14ac:dyDescent="0.3">
      <c r="A2" s="14"/>
      <c r="B2" s="14"/>
      <c r="C2" s="14"/>
      <c r="D2" s="14"/>
      <c r="E2" s="14"/>
      <c r="F2" s="14"/>
      <c r="G2" s="14"/>
      <c r="H2" s="14"/>
      <c r="I2" s="14"/>
      <c r="J2" s="14"/>
    </row>
    <row r="3" spans="1:10" ht="15.6" x14ac:dyDescent="0.3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6" x14ac:dyDescent="0.3">
      <c r="A4" s="21" t="s">
        <v>11</v>
      </c>
      <c r="B4" s="16" t="s">
        <v>33</v>
      </c>
      <c r="C4" s="5" t="s">
        <v>29</v>
      </c>
      <c r="D4" s="9" t="s">
        <v>23</v>
      </c>
      <c r="E4" s="10">
        <v>10</v>
      </c>
      <c r="F4" s="11"/>
      <c r="G4" s="10">
        <v>66</v>
      </c>
      <c r="H4" s="10">
        <v>0.1</v>
      </c>
      <c r="I4" s="10">
        <v>7.3</v>
      </c>
      <c r="J4" s="10">
        <v>0.1</v>
      </c>
    </row>
    <row r="5" spans="1:10" ht="15.6" x14ac:dyDescent="0.3">
      <c r="A5" s="21"/>
      <c r="B5" s="18" t="s">
        <v>33</v>
      </c>
      <c r="C5" s="5" t="s">
        <v>42</v>
      </c>
      <c r="D5" s="9" t="s">
        <v>35</v>
      </c>
      <c r="E5" s="10">
        <v>20</v>
      </c>
      <c r="F5" s="11"/>
      <c r="G5" s="10">
        <v>71</v>
      </c>
      <c r="H5" s="10">
        <v>4.5999999999999996</v>
      </c>
      <c r="I5" s="10">
        <v>5.8</v>
      </c>
      <c r="J5" s="10">
        <v>0</v>
      </c>
    </row>
    <row r="6" spans="1:10" ht="15.6" x14ac:dyDescent="0.3">
      <c r="A6" s="21"/>
      <c r="B6" s="17" t="s">
        <v>20</v>
      </c>
      <c r="C6" s="6" t="s">
        <v>40</v>
      </c>
      <c r="D6" s="9" t="s">
        <v>36</v>
      </c>
      <c r="E6" s="10" t="s">
        <v>37</v>
      </c>
      <c r="F6" s="11"/>
      <c r="G6" s="10">
        <v>228</v>
      </c>
      <c r="H6" s="10">
        <v>6.2</v>
      </c>
      <c r="I6" s="10">
        <v>8.5</v>
      </c>
      <c r="J6" s="10">
        <v>31.6</v>
      </c>
    </row>
    <row r="7" spans="1:10" ht="15.6" x14ac:dyDescent="0.3">
      <c r="A7" s="21"/>
      <c r="B7" s="12" t="s">
        <v>38</v>
      </c>
      <c r="C7" s="6"/>
      <c r="D7" s="9" t="s">
        <v>39</v>
      </c>
      <c r="E7" s="10">
        <v>100</v>
      </c>
      <c r="F7" s="11"/>
      <c r="G7" s="10">
        <v>75</v>
      </c>
      <c r="H7" s="10">
        <v>2.8</v>
      </c>
      <c r="I7" s="10">
        <v>3.2</v>
      </c>
      <c r="J7" s="10">
        <v>8</v>
      </c>
    </row>
    <row r="8" spans="1:10" ht="15.6" x14ac:dyDescent="0.3">
      <c r="A8" s="21"/>
      <c r="B8" s="12" t="s">
        <v>21</v>
      </c>
      <c r="C8" s="6">
        <v>382</v>
      </c>
      <c r="D8" s="9" t="s">
        <v>41</v>
      </c>
      <c r="E8" s="10">
        <v>200</v>
      </c>
      <c r="F8" s="11"/>
      <c r="G8" s="10">
        <v>128</v>
      </c>
      <c r="H8" s="10">
        <v>3.9</v>
      </c>
      <c r="I8" s="10">
        <v>3.1</v>
      </c>
      <c r="J8" s="10">
        <v>21.1</v>
      </c>
    </row>
    <row r="9" spans="1:10" ht="15.6" x14ac:dyDescent="0.3">
      <c r="A9" s="21"/>
      <c r="B9" s="12" t="s">
        <v>13</v>
      </c>
      <c r="C9" s="6"/>
      <c r="D9" s="9" t="s">
        <v>14</v>
      </c>
      <c r="E9" s="10">
        <v>42</v>
      </c>
      <c r="F9" s="11"/>
      <c r="G9" s="10">
        <v>118</v>
      </c>
      <c r="H9" s="10">
        <v>3.4</v>
      </c>
      <c r="I9" s="10">
        <v>0.8</v>
      </c>
      <c r="J9" s="10">
        <v>24</v>
      </c>
    </row>
    <row r="10" spans="1:10" ht="15.6" x14ac:dyDescent="0.3">
      <c r="A10" s="21"/>
      <c r="B10" s="7"/>
      <c r="C10" s="17"/>
      <c r="D10" s="7"/>
      <c r="E10" s="7"/>
      <c r="F10" s="8">
        <v>85.2</v>
      </c>
      <c r="G10" s="22">
        <f>SUM(G4:G9)</f>
        <v>686</v>
      </c>
      <c r="H10" s="22">
        <f t="shared" ref="H10:J10" si="0">SUM(H4:H9)</f>
        <v>20.999999999999996</v>
      </c>
      <c r="I10" s="22">
        <f t="shared" si="0"/>
        <v>28.700000000000003</v>
      </c>
      <c r="J10" s="22">
        <f t="shared" si="0"/>
        <v>84.800000000000011</v>
      </c>
    </row>
    <row r="11" spans="1:10" ht="15.6" x14ac:dyDescent="0.3">
      <c r="A11" s="21" t="s">
        <v>15</v>
      </c>
      <c r="B11" s="12" t="s">
        <v>16</v>
      </c>
      <c r="C11" s="6">
        <v>112</v>
      </c>
      <c r="D11" s="9" t="s">
        <v>43</v>
      </c>
      <c r="E11" s="10" t="s">
        <v>44</v>
      </c>
      <c r="F11" s="11"/>
      <c r="G11" s="10">
        <v>173</v>
      </c>
      <c r="H11" s="10">
        <v>6.1</v>
      </c>
      <c r="I11" s="10">
        <v>6.3</v>
      </c>
      <c r="J11" s="10">
        <v>22.8</v>
      </c>
    </row>
    <row r="12" spans="1:10" ht="17.850000000000001" customHeight="1" x14ac:dyDescent="0.3">
      <c r="A12" s="21"/>
      <c r="B12" s="12" t="s">
        <v>20</v>
      </c>
      <c r="C12" s="6" t="s">
        <v>30</v>
      </c>
      <c r="D12" s="9" t="s">
        <v>24</v>
      </c>
      <c r="E12" s="10">
        <v>100</v>
      </c>
      <c r="F12" s="11"/>
      <c r="G12" s="10">
        <v>249</v>
      </c>
      <c r="H12" s="10">
        <v>16</v>
      </c>
      <c r="I12" s="10">
        <v>16.7</v>
      </c>
      <c r="J12" s="10">
        <v>8.6</v>
      </c>
    </row>
    <row r="13" spans="1:10" ht="17.850000000000001" customHeight="1" x14ac:dyDescent="0.3">
      <c r="A13" s="21"/>
      <c r="B13" s="17" t="s">
        <v>22</v>
      </c>
      <c r="C13" s="6" t="s">
        <v>31</v>
      </c>
      <c r="D13" s="9" t="s">
        <v>25</v>
      </c>
      <c r="E13" s="10">
        <v>150</v>
      </c>
      <c r="F13" s="11"/>
      <c r="G13" s="10">
        <v>126</v>
      </c>
      <c r="H13" s="10">
        <v>3.2</v>
      </c>
      <c r="I13" s="10">
        <v>6.3</v>
      </c>
      <c r="J13" s="10">
        <v>14.1</v>
      </c>
    </row>
    <row r="14" spans="1:10" ht="18" customHeight="1" x14ac:dyDescent="0.3">
      <c r="A14" s="21"/>
      <c r="B14" s="12" t="s">
        <v>12</v>
      </c>
      <c r="C14" s="6">
        <v>348</v>
      </c>
      <c r="D14" s="9" t="s">
        <v>26</v>
      </c>
      <c r="E14" s="10">
        <v>200</v>
      </c>
      <c r="F14" s="11"/>
      <c r="G14" s="10">
        <v>86</v>
      </c>
      <c r="H14" s="10">
        <v>1</v>
      </c>
      <c r="I14" s="10">
        <v>0</v>
      </c>
      <c r="J14" s="10">
        <v>13.2</v>
      </c>
    </row>
    <row r="15" spans="1:10" ht="17.850000000000001" customHeight="1" x14ac:dyDescent="0.3">
      <c r="A15" s="21"/>
      <c r="B15" s="15" t="s">
        <v>17</v>
      </c>
      <c r="C15" s="6"/>
      <c r="D15" s="9" t="s">
        <v>18</v>
      </c>
      <c r="E15" s="10">
        <v>28</v>
      </c>
      <c r="F15" s="11"/>
      <c r="G15" s="10">
        <v>59.4</v>
      </c>
      <c r="H15" s="10">
        <v>2</v>
      </c>
      <c r="I15" s="10">
        <v>0.3</v>
      </c>
      <c r="J15" s="10">
        <v>12.1</v>
      </c>
    </row>
    <row r="16" spans="1:10" ht="17.850000000000001" customHeight="1" x14ac:dyDescent="0.3">
      <c r="A16" s="21"/>
      <c r="B16" s="12" t="s">
        <v>13</v>
      </c>
      <c r="C16" s="6"/>
      <c r="D16" s="9" t="s">
        <v>14</v>
      </c>
      <c r="E16" s="10">
        <v>40</v>
      </c>
      <c r="F16" s="11"/>
      <c r="G16" s="10">
        <v>112</v>
      </c>
      <c r="H16" s="10">
        <v>3.2</v>
      </c>
      <c r="I16" s="10">
        <v>0.8</v>
      </c>
      <c r="J16" s="10">
        <v>22.9</v>
      </c>
    </row>
    <row r="17" spans="1:10" ht="15.6" x14ac:dyDescent="0.3">
      <c r="A17" s="21"/>
      <c r="B17" s="12"/>
      <c r="C17" s="17"/>
      <c r="D17" s="7"/>
      <c r="E17" s="7"/>
      <c r="F17" s="8">
        <v>102.24</v>
      </c>
      <c r="G17" s="23">
        <f>SUM(G11:G16)</f>
        <v>805.4</v>
      </c>
      <c r="H17" s="23">
        <f t="shared" ref="H17:J17" si="1">SUM(H11:H16)</f>
        <v>31.5</v>
      </c>
      <c r="I17" s="23">
        <f t="shared" si="1"/>
        <v>30.400000000000002</v>
      </c>
      <c r="J17" s="23">
        <f t="shared" si="1"/>
        <v>93.699999999999989</v>
      </c>
    </row>
    <row r="18" spans="1:10" ht="15.6" x14ac:dyDescent="0.3">
      <c r="A18" s="21" t="s">
        <v>19</v>
      </c>
      <c r="B18" s="12" t="s">
        <v>12</v>
      </c>
      <c r="C18" s="17"/>
      <c r="D18" s="9" t="s">
        <v>27</v>
      </c>
      <c r="E18" s="10">
        <v>200</v>
      </c>
      <c r="F18" s="11"/>
      <c r="G18" s="10">
        <v>120</v>
      </c>
      <c r="H18" s="10">
        <v>6</v>
      </c>
      <c r="I18" s="10">
        <v>6.4</v>
      </c>
      <c r="J18" s="10">
        <v>9.4</v>
      </c>
    </row>
    <row r="19" spans="1:10" ht="15.6" x14ac:dyDescent="0.3">
      <c r="A19" s="21"/>
      <c r="B19" s="12" t="s">
        <v>34</v>
      </c>
      <c r="C19" s="17" t="s">
        <v>32</v>
      </c>
      <c r="D19" s="9" t="s">
        <v>28</v>
      </c>
      <c r="E19" s="10">
        <v>75</v>
      </c>
      <c r="F19" s="11"/>
      <c r="G19" s="10">
        <v>158</v>
      </c>
      <c r="H19" s="10">
        <v>3.6</v>
      </c>
      <c r="I19" s="10">
        <v>4</v>
      </c>
      <c r="J19" s="10">
        <v>26.8</v>
      </c>
    </row>
    <row r="20" spans="1:10" ht="15.6" x14ac:dyDescent="0.3">
      <c r="A20" s="21"/>
      <c r="B20" s="12"/>
      <c r="C20" s="12"/>
      <c r="D20" s="12"/>
      <c r="E20" s="12"/>
      <c r="F20" s="8">
        <v>39.409999999999997</v>
      </c>
      <c r="G20" s="24">
        <f>SUM(G18:G19)</f>
        <v>278</v>
      </c>
      <c r="H20" s="24">
        <f t="shared" ref="H20:J20" si="2">SUM(H18:H19)</f>
        <v>9.6</v>
      </c>
      <c r="I20" s="24">
        <f t="shared" si="2"/>
        <v>10.4</v>
      </c>
      <c r="J20" s="24">
        <f t="shared" si="2"/>
        <v>36.200000000000003</v>
      </c>
    </row>
  </sheetData>
  <mergeCells count="5">
    <mergeCell ref="B1:D1"/>
    <mergeCell ref="F1:J1"/>
    <mergeCell ref="A4:A10"/>
    <mergeCell ref="A11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kabinet26</cp:lastModifiedBy>
  <cp:revision>14</cp:revision>
  <dcterms:created xsi:type="dcterms:W3CDTF">2015-06-05T18:19:34Z</dcterms:created>
  <dcterms:modified xsi:type="dcterms:W3CDTF">2024-02-28T13:45:03Z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