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<sst xmlns="http://schemas.openxmlformats.org/spreadsheetml/2006/main" count="40" uniqueCount="38">
  <si>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</si>
  <si>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</si>
  <si>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</si>
  <si>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</si>
  <si>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</si>
  <si>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</si>
  <si>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</si>
  <si>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</si>
  <si>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</si>
  <si>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</si>
  <si>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</si>
  <si>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</si>
  <si>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</si>
  <si>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</si>
  <si>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</si>
  <si>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</si>
  <si>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</si>
  <si>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</si>
  <si>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</si>
  <si>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</si>
  <si>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</si>
  <si>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</si>
  <si>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</si>
  <si>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</si>
  <si>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Сок фруктовый</t>
  </si>
  <si>
    <t>Каша молочная "Дружба " с маслом</t>
  </si>
  <si>
    <t>Какао с молоком</t>
  </si>
  <si>
    <t>Батон, обогащенный йодоказеином/масло сливочное/сыр порционно</t>
  </si>
  <si>
    <t>кисломол.</t>
  </si>
  <si>
    <t xml:space="preserve">Пюре картофельное </t>
  </si>
  <si>
    <t>Компот из кураги</t>
  </si>
  <si>
    <t>Печенье " Двойная радость " с начинкой 1/50</t>
  </si>
  <si>
    <t>ТТК 147</t>
  </si>
  <si>
    <t xml:space="preserve">Кисломолочный продукт " Б и о л а к т " </t>
  </si>
  <si>
    <t>Щи из свежей капусты с картофелем,мясом,зеленью</t>
  </si>
  <si>
    <t>Бефстроганов из куриного филе</t>
  </si>
  <si>
    <t>МБОУ "Школа № 88 "Новинская"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</si>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</sst>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3" t="s">
        <v>36</v>
      </c>
      <c r="C1" s="23"/>
      <c r="D1" s="23"/>
      <c r="E1" s="12" t="s">
        <v>1</v>
      </c>
      <c r="F1" s="24" t="s">
        <v>37</v>
      </c>
      <c r="G1" s="24"/>
      <c r="H1" s="24"/>
      <c r="I1" s="24"/>
      <c r="J1" s="24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5" t="s">
        <v>16</v>
      </c>
      <c r="B4" s="17" t="s">
        <v>19</v>
      </c>
      <c r="C4" s="16" t="s">
        <v>32</v>
      </c>
      <c r="D4" s="8" t="s">
        <v>25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25"/>
      <c r="B5" s="17" t="s">
        <v>28</v>
      </c>
      <c r="C5" s="5"/>
      <c r="D5" s="8" t="s">
        <v>33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5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27.6" x14ac:dyDescent="0.3">
      <c r="A7" s="25"/>
      <c r="B7" s="17" t="s">
        <v>11</v>
      </c>
      <c r="C7" s="5"/>
      <c r="D7" s="8" t="s">
        <v>27</v>
      </c>
      <c r="E7" s="9">
        <v>50</v>
      </c>
      <c r="F7" s="10"/>
      <c r="G7" s="9">
        <v>185</v>
      </c>
      <c r="H7" s="9">
        <v>6.1</v>
      </c>
      <c r="I7" s="9">
        <v>13.6</v>
      </c>
      <c r="J7" s="9">
        <v>10.1</v>
      </c>
    </row>
    <row r="8" spans="1:10" ht="17.850000000000001" customHeight="1" x14ac:dyDescent="0.3">
      <c r="A8" s="25"/>
      <c r="B8" s="17"/>
      <c r="C8" s="5"/>
      <c r="D8" s="8"/>
      <c r="E8" s="9"/>
      <c r="F8" s="15">
        <v>91.33</v>
      </c>
      <c r="G8" s="27">
        <f>SUM(G4:G7)</f>
        <v>612</v>
      </c>
      <c r="H8" s="27">
        <f t="shared" ref="H8:J8" si="0">SUM(H4:H7)</f>
        <v>18.7</v>
      </c>
      <c r="I8" s="27">
        <f t="shared" si="0"/>
        <v>28.299999999999997</v>
      </c>
      <c r="J8" s="27">
        <f t="shared" si="0"/>
        <v>70.5</v>
      </c>
    </row>
    <row r="9" spans="1:10" ht="15.6" x14ac:dyDescent="0.3">
      <c r="A9" s="25" t="s">
        <v>12</v>
      </c>
      <c r="B9" s="17" t="s">
        <v>13</v>
      </c>
      <c r="C9" s="5">
        <v>88</v>
      </c>
      <c r="D9" s="19" t="s">
        <v>34</v>
      </c>
      <c r="E9" s="20">
        <v>260</v>
      </c>
      <c r="F9" s="21"/>
      <c r="G9" s="20">
        <v>78</v>
      </c>
      <c r="H9" s="20">
        <v>4</v>
      </c>
      <c r="I9" s="20">
        <v>3.9</v>
      </c>
      <c r="J9" s="22">
        <v>6.9</v>
      </c>
    </row>
    <row r="10" spans="1:10" ht="15.6" x14ac:dyDescent="0.3">
      <c r="A10" s="25"/>
      <c r="B10" s="17" t="s">
        <v>18</v>
      </c>
      <c r="C10" s="5"/>
      <c r="D10" s="19" t="s">
        <v>35</v>
      </c>
      <c r="E10" s="20">
        <v>100</v>
      </c>
      <c r="F10" s="21"/>
      <c r="G10" s="20">
        <v>183</v>
      </c>
      <c r="H10" s="20">
        <v>18.2</v>
      </c>
      <c r="I10" s="20">
        <v>10.6</v>
      </c>
      <c r="J10" s="22">
        <v>3.6</v>
      </c>
    </row>
    <row r="11" spans="1:10" ht="15.6" x14ac:dyDescent="0.3">
      <c r="A11" s="25"/>
      <c r="B11" s="17" t="s">
        <v>21</v>
      </c>
      <c r="C11" s="5">
        <v>312</v>
      </c>
      <c r="D11" s="8" t="s">
        <v>29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25"/>
      <c r="B12" s="17" t="s">
        <v>10</v>
      </c>
      <c r="C12" s="5">
        <v>348</v>
      </c>
      <c r="D12" s="8" t="s">
        <v>30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25"/>
      <c r="B13" s="17" t="s">
        <v>17</v>
      </c>
      <c r="C13" s="5"/>
      <c r="D13" s="8" t="s">
        <v>14</v>
      </c>
      <c r="E13" s="9">
        <v>30</v>
      </c>
      <c r="F13" s="10"/>
      <c r="G13" s="13">
        <v>64</v>
      </c>
      <c r="H13" s="14">
        <v>2.1</v>
      </c>
      <c r="I13" s="14">
        <v>0.4</v>
      </c>
      <c r="J13" s="14">
        <v>12.9</v>
      </c>
    </row>
    <row r="14" spans="1:10" ht="15.6" x14ac:dyDescent="0.3">
      <c r="A14" s="25"/>
      <c r="B14" s="17" t="s">
        <v>11</v>
      </c>
      <c r="C14" s="5"/>
      <c r="D14" s="8" t="s">
        <v>23</v>
      </c>
      <c r="E14" s="9">
        <v>37</v>
      </c>
      <c r="F14" s="10"/>
      <c r="G14" s="9">
        <v>89</v>
      </c>
      <c r="H14" s="9">
        <v>2.6</v>
      </c>
      <c r="I14" s="9">
        <v>0.9</v>
      </c>
      <c r="J14" s="9">
        <v>18.5</v>
      </c>
    </row>
    <row r="15" spans="1:10" ht="15.6" x14ac:dyDescent="0.3">
      <c r="A15" s="25"/>
      <c r="B15" s="17"/>
      <c r="C15" s="18"/>
      <c r="D15" s="6"/>
      <c r="E15" s="6"/>
      <c r="F15" s="7">
        <v>109.6</v>
      </c>
      <c r="G15" s="28">
        <f>SUM(G9:G14)</f>
        <v>608</v>
      </c>
      <c r="H15" s="28">
        <f t="shared" ref="H15:J15" si="1">SUM(H9:H14)</f>
        <v>31.000000000000004</v>
      </c>
      <c r="I15" s="28">
        <f t="shared" si="1"/>
        <v>20.999999999999996</v>
      </c>
      <c r="J15" s="28">
        <f t="shared" si="1"/>
        <v>67.199999999999989</v>
      </c>
    </row>
    <row r="16" spans="1:10" ht="15.6" x14ac:dyDescent="0.3">
      <c r="A16" s="26" t="s">
        <v>20</v>
      </c>
      <c r="B16" s="17" t="s">
        <v>10</v>
      </c>
      <c r="C16" s="5"/>
      <c r="D16" s="8" t="s">
        <v>24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6" x14ac:dyDescent="0.3">
      <c r="A17" s="26"/>
      <c r="B17" s="17" t="s">
        <v>22</v>
      </c>
      <c r="C17" s="5"/>
      <c r="D17" s="8" t="s">
        <v>31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6"/>
      <c r="B18" s="17"/>
      <c r="C18" s="5"/>
      <c r="D18" s="8"/>
      <c r="E18" s="9"/>
      <c r="F18" s="7">
        <v>42.25</v>
      </c>
      <c r="G18" s="27">
        <f>SUM(G16:G17)</f>
        <v>329</v>
      </c>
      <c r="H18" s="27">
        <f t="shared" ref="H18:J18" si="2">SUM(H16:H17)</f>
        <v>2.5</v>
      </c>
      <c r="I18" s="27">
        <f t="shared" si="2"/>
        <v>11</v>
      </c>
      <c r="J18" s="27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2024-12-11T10:28:54Z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