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<sst xmlns="http://schemas.openxmlformats.org/spreadsheetml/2006/main" count="44" uniqueCount="39">
  <si>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</si>
  <si>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</si>
  <si>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</si>
  <si>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</si>
  <si>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</si>
  <si>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</si>
  <si>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</si>
  <si>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</si>
  <si>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</si>
  <si>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</si>
  <si>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</si>
  <si>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</si>
  <si>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</si>
  <si>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</si>
  <si>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</si>
  <si>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</si>
  <si>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</si>
  <si>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</si>
  <si>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</si>
  <si>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</si>
  <si>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</si>
  <si>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</si>
  <si>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</si>
  <si>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Вермишель отварная</t>
  </si>
  <si>
    <t>Щи из свежей капусты с картофелем, говядиной тушеной,зеленью</t>
  </si>
  <si>
    <t>Филе куриное панированное</t>
  </si>
  <si>
    <t>Компот из кураги</t>
  </si>
  <si>
    <t>ТТК477</t>
  </si>
  <si>
    <t>309</t>
  </si>
  <si>
    <t>ТТК 242</t>
  </si>
  <si>
    <t>фрукты</t>
  </si>
  <si>
    <t>Рис отварной</t>
  </si>
  <si>
    <t>Плюнка с сахаром</t>
  </si>
  <si>
    <t>Сок фруктовый</t>
  </si>
  <si>
    <t xml:space="preserve">Бифштекс домашний </t>
  </si>
  <si>
    <t>Пюре яблочное</t>
  </si>
  <si>
    <t>Чай с сахаром</t>
  </si>
  <si>
    <t>МБОУ "Школа № 88 "Новинская"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</si>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</sst>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6" t="s">
        <v>19</v>
      </c>
      <c r="C4" s="14" t="s">
        <v>27</v>
      </c>
      <c r="D4" s="8" t="s">
        <v>34</v>
      </c>
      <c r="E4" s="9">
        <v>90</v>
      </c>
      <c r="F4" s="10"/>
      <c r="G4" s="9">
        <v>217</v>
      </c>
      <c r="H4" s="9">
        <v>8.1</v>
      </c>
      <c r="I4" s="9">
        <v>13.4</v>
      </c>
      <c r="J4" s="9">
        <v>15.9</v>
      </c>
    </row>
    <row r="5" spans="1:10" ht="17.850000000000001" customHeight="1" x14ac:dyDescent="0.3">
      <c r="A5" s="21"/>
      <c r="B5" s="17" t="s">
        <v>19</v>
      </c>
      <c r="C5" s="14" t="s">
        <v>28</v>
      </c>
      <c r="D5" s="8" t="s">
        <v>23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0" ht="17.850000000000001" customHeight="1" x14ac:dyDescent="0.3">
      <c r="A6" s="21"/>
      <c r="B6" s="16" t="s">
        <v>15</v>
      </c>
      <c r="C6" s="15">
        <v>377</v>
      </c>
      <c r="D6" s="8" t="s">
        <v>36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6" x14ac:dyDescent="0.3">
      <c r="A7" s="21"/>
      <c r="B7" s="16" t="s">
        <v>11</v>
      </c>
      <c r="C7" s="5"/>
      <c r="D7" s="8" t="s">
        <v>22</v>
      </c>
      <c r="E7" s="9">
        <v>28</v>
      </c>
      <c r="F7" s="10"/>
      <c r="G7" s="9">
        <v>78</v>
      </c>
      <c r="H7" s="9">
        <v>2.2000000000000002</v>
      </c>
      <c r="I7" s="9">
        <v>0.6</v>
      </c>
      <c r="J7" s="9">
        <v>16</v>
      </c>
    </row>
    <row r="8" spans="1:10" ht="15.6" x14ac:dyDescent="0.3">
      <c r="A8" s="21"/>
      <c r="B8" s="16" t="s">
        <v>30</v>
      </c>
      <c r="C8" s="5"/>
      <c r="D8" s="8" t="s">
        <v>35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" ht="17.850000000000001" customHeight="1" x14ac:dyDescent="0.3">
      <c r="A9" s="21"/>
      <c r="B9" s="16"/>
      <c r="C9" s="5"/>
      <c r="D9" s="8"/>
      <c r="E9" s="9"/>
      <c r="F9" s="13">
        <v>91.33</v>
      </c>
      <c r="G9" s="23">
        <f>SUM(G4:G8)</f>
        <v>569</v>
      </c>
      <c r="H9" s="23">
        <f t="shared" ref="H9:J9" si="0">SUM(H4:H8)</f>
        <v>15.899999999999999</v>
      </c>
      <c r="I9" s="23">
        <f t="shared" si="0"/>
        <v>19.000000000000004</v>
      </c>
      <c r="J9" s="23">
        <f t="shared" si="0"/>
        <v>83.7</v>
      </c>
    </row>
    <row r="10" spans="1:10" ht="27.6" x14ac:dyDescent="0.3">
      <c r="A10" s="21" t="s">
        <v>12</v>
      </c>
      <c r="B10" s="18" t="s">
        <v>13</v>
      </c>
      <c r="C10" s="5">
        <v>88</v>
      </c>
      <c r="D10" s="8" t="s">
        <v>24</v>
      </c>
      <c r="E10" s="9">
        <v>260</v>
      </c>
      <c r="F10" s="10"/>
      <c r="G10" s="9">
        <v>82</v>
      </c>
      <c r="H10" s="9">
        <v>3.1</v>
      </c>
      <c r="I10" s="9">
        <v>4.2</v>
      </c>
      <c r="J10" s="9">
        <v>7.8</v>
      </c>
    </row>
    <row r="11" spans="1:10" ht="15.6" x14ac:dyDescent="0.3">
      <c r="A11" s="21"/>
      <c r="B11" s="18" t="s">
        <v>18</v>
      </c>
      <c r="C11" s="5" t="s">
        <v>29</v>
      </c>
      <c r="D11" s="8" t="s">
        <v>25</v>
      </c>
      <c r="E11" s="9">
        <v>100</v>
      </c>
      <c r="F11" s="10"/>
      <c r="G11" s="9">
        <v>296</v>
      </c>
      <c r="H11" s="9">
        <v>24</v>
      </c>
      <c r="I11" s="9">
        <v>16.7</v>
      </c>
      <c r="J11" s="9">
        <v>12.4</v>
      </c>
    </row>
    <row r="12" spans="1:10" ht="15.6" x14ac:dyDescent="0.3">
      <c r="A12" s="21"/>
      <c r="B12" s="18" t="s">
        <v>18</v>
      </c>
      <c r="C12" s="5">
        <v>304</v>
      </c>
      <c r="D12" s="8" t="s">
        <v>31</v>
      </c>
      <c r="E12" s="9">
        <v>150</v>
      </c>
      <c r="F12" s="10"/>
      <c r="G12" s="9">
        <v>185</v>
      </c>
      <c r="H12" s="9">
        <v>3.7</v>
      </c>
      <c r="I12" s="9">
        <v>6.3</v>
      </c>
      <c r="J12" s="9">
        <v>28.5</v>
      </c>
    </row>
    <row r="13" spans="1:10" ht="15.6" x14ac:dyDescent="0.3">
      <c r="A13" s="21"/>
      <c r="B13" s="18" t="s">
        <v>10</v>
      </c>
      <c r="C13" s="5">
        <v>348</v>
      </c>
      <c r="D13" s="8" t="s">
        <v>26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1"/>
      <c r="B14" s="18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5.6" x14ac:dyDescent="0.3">
      <c r="A15" s="21"/>
      <c r="B15" s="18" t="s">
        <v>11</v>
      </c>
      <c r="C15" s="5"/>
      <c r="D15" s="8" t="s">
        <v>22</v>
      </c>
      <c r="E15" s="9">
        <v>37</v>
      </c>
      <c r="F15" s="10"/>
      <c r="G15" s="9">
        <v>104</v>
      </c>
      <c r="H15" s="9">
        <v>3</v>
      </c>
      <c r="I15" s="9">
        <v>0.7</v>
      </c>
      <c r="J15" s="9">
        <v>21.2</v>
      </c>
    </row>
    <row r="16" spans="1:10" ht="15.6" x14ac:dyDescent="0.3">
      <c r="A16" s="21"/>
      <c r="B16" s="18"/>
      <c r="C16" s="18"/>
      <c r="D16" s="6"/>
      <c r="E16" s="6"/>
      <c r="F16" s="7">
        <v>109.6</v>
      </c>
      <c r="G16" s="24">
        <f>SUM(G10:G15)</f>
        <v>806</v>
      </c>
      <c r="H16" s="24">
        <f t="shared" ref="H16:J16" si="1">SUM(H10:H15)</f>
        <v>36.6</v>
      </c>
      <c r="I16" s="24">
        <f t="shared" si="1"/>
        <v>28.2</v>
      </c>
      <c r="J16" s="24">
        <f t="shared" si="1"/>
        <v>93.9</v>
      </c>
    </row>
    <row r="17" spans="1:10" ht="15.6" x14ac:dyDescent="0.3">
      <c r="A17" s="22" t="s">
        <v>20</v>
      </c>
      <c r="B17" s="18" t="s">
        <v>10</v>
      </c>
      <c r="C17" s="5"/>
      <c r="D17" s="8" t="s">
        <v>33</v>
      </c>
      <c r="E17" s="9">
        <v>200</v>
      </c>
      <c r="F17" s="10"/>
      <c r="G17" s="9">
        <v>92</v>
      </c>
      <c r="H17" s="9">
        <v>0</v>
      </c>
      <c r="I17" s="9">
        <v>0</v>
      </c>
      <c r="J17" s="9">
        <v>23</v>
      </c>
    </row>
    <row r="18" spans="1:10" ht="15.6" x14ac:dyDescent="0.3">
      <c r="A18" s="22"/>
      <c r="B18" s="18" t="s">
        <v>21</v>
      </c>
      <c r="C18" s="5"/>
      <c r="D18" s="8" t="s">
        <v>32</v>
      </c>
      <c r="E18" s="9">
        <v>100</v>
      </c>
      <c r="F18" s="10"/>
      <c r="G18" s="9">
        <v>310</v>
      </c>
      <c r="H18" s="9">
        <v>6.6</v>
      </c>
      <c r="I18" s="9">
        <v>10</v>
      </c>
      <c r="J18" s="9">
        <v>48.5</v>
      </c>
    </row>
    <row r="19" spans="1:10" ht="15.6" x14ac:dyDescent="0.3">
      <c r="A19" s="22"/>
      <c r="B19" s="18"/>
      <c r="C19" s="5"/>
      <c r="D19" s="8"/>
      <c r="E19" s="9"/>
      <c r="F19" s="7">
        <v>42.25</v>
      </c>
      <c r="G19" s="23">
        <f>SUM(G17:G18)</f>
        <v>402</v>
      </c>
      <c r="H19" s="23">
        <f t="shared" ref="H19:J19" si="2">SUM(H17:H18)</f>
        <v>6.6</v>
      </c>
      <c r="I19" s="23">
        <f t="shared" si="2"/>
        <v>10</v>
      </c>
      <c r="J19" s="23">
        <f t="shared" si="2"/>
        <v>71.5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2025-04-03T07:10:04Z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