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binet26\Desktop\"/>
    </mc:Choice>
  </mc:AlternateContent>
  <bookViews>
    <workbookView xWindow="0" yWindow="0" windowWidth="23040" windowHeight="9336" tabRatio="500"/>
  </bookViews>
  <sheets>
    <sheet name="Лист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I15" i="1"/>
  <c r="J15" i="1"/>
  <c r="G15" i="1"/>
  <c r="H8" i="1"/>
  <c r="I8" i="1"/>
  <c r="J8" i="1"/>
  <c r="G8" i="1"/>
</calcChain>
</file>

<file path=xl/sharedStrings.xml><?xml version="1.0" encoding="utf-8"?>
<sst xmlns="http://schemas.openxmlformats.org/spreadsheetml/2006/main" count="36" uniqueCount="34">
  <si>
    <t>Школа</t>
  </si>
  <si>
    <t>Отд./корп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</si>
  <si>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</si>
  <si>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</si>
  <si>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</si>
  <si>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</si>
  <si>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</si>
  <si>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</si>
  <si>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</si>
  <si>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</si>
  <si>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</si>
  <si>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</si>
  <si>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</si>
  <si>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</si>
  <si>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</si>
  <si>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</si>
  <si>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</si>
  <si>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</si>
  <si>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</si>
  <si>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</si>
  <si>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Батон витаминный с микронутриентами</t>
  </si>
  <si>
    <t>гор.блюдо</t>
  </si>
  <si>
    <t>фрукты</t>
  </si>
  <si>
    <t>Котлета куриная</t>
  </si>
  <si>
    <t>Чай с лимоном</t>
  </si>
  <si>
    <t>Батон витаминный с микронутриентами/масло шоколадное</t>
  </si>
  <si>
    <t>ТТК499</t>
  </si>
  <si>
    <t>Солянка домашняя со сметаной, зеленью</t>
  </si>
  <si>
    <t>Пюре картофельное</t>
  </si>
  <si>
    <t>Макаронник с мясом/кукуруза консервированная</t>
  </si>
  <si>
    <t xml:space="preserve">Фрукты свежие </t>
  </si>
  <si>
    <t>Компот из кураги</t>
  </si>
  <si>
    <t>МБОУ "Школа № 88 "Новинская"</t>
  </si>
  <si>
    <t>20.02.2026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</si>
</sst>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5"/>
  <sheetViews>
    <sheetView tabSelected="1" topLeftCell="B1" zoomScale="80" zoomScaleNormal="80" workbookViewId="0">
      <selection activeCell="G15" sqref="G15:J15"/>
    </sheetView>
  </sheetViews>
  <sheetFormatPr defaultRowHeight="14.4" x14ac:dyDescent="0.3"/>
  <cols>
    <col min="1" max="1" width="12.5546875" style="1" customWidth="1"/>
    <col min="2" max="2" width="16.88671875" style="1" customWidth="1"/>
    <col min="3" max="3" width="10.6640625" style="1" customWidth="1"/>
    <col min="4" max="4" width="60" style="1" customWidth="1"/>
    <col min="5" max="5" width="10" style="1" customWidth="1"/>
    <col min="6" max="6" width="9.109375" style="1" customWidth="1"/>
    <col min="7" max="7" width="15.33203125" style="1" customWidth="1"/>
    <col min="8" max="8" width="8.6640625" style="1" customWidth="1"/>
    <col min="9" max="9" width="8.109375" style="1" customWidth="1"/>
    <col min="10" max="10" width="10.33203125" style="1" customWidth="1"/>
    <col min="11" max="1025" width="8.6640625" style="1" customWidth="1"/>
  </cols>
  <sheetData>
    <row r="1" spans="1:10" x14ac:dyDescent="0.3">
      <c r="A1" s="11" t="s">
        <v>0</v>
      </c>
      <c r="B1" s="17" t="s">
        <v>32</v>
      </c>
      <c r="C1" s="17"/>
      <c r="D1" s="17"/>
      <c r="E1" s="12" t="s">
        <v>1</v>
      </c>
      <c r="F1" s="18" t="s">
        <v>33</v>
      </c>
      <c r="G1" s="18"/>
      <c r="H1" s="18"/>
      <c r="I1" s="18"/>
      <c r="J1" s="18"/>
    </row>
    <row r="2" spans="1:10" x14ac:dyDescent="0.3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6" x14ac:dyDescent="0.3">
      <c r="A3" s="2"/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3" t="s">
        <v>8</v>
      </c>
      <c r="I3" s="3" t="s">
        <v>9</v>
      </c>
      <c r="J3" s="3" t="s">
        <v>10</v>
      </c>
    </row>
    <row r="4" spans="1:10" ht="17.850000000000001" customHeight="1" x14ac:dyDescent="0.3">
      <c r="A4" s="19" t="s">
        <v>17</v>
      </c>
      <c r="B4" s="15" t="s">
        <v>21</v>
      </c>
      <c r="C4" s="5" t="s">
        <v>26</v>
      </c>
      <c r="D4" s="8" t="s">
        <v>23</v>
      </c>
      <c r="E4" s="9">
        <v>90</v>
      </c>
      <c r="F4" s="10"/>
      <c r="G4" s="9">
        <v>156</v>
      </c>
      <c r="H4" s="9">
        <v>14.6</v>
      </c>
      <c r="I4" s="9">
        <v>7.9</v>
      </c>
      <c r="J4" s="9">
        <v>5.2</v>
      </c>
    </row>
    <row r="5" spans="1:10" ht="17.850000000000001" customHeight="1" x14ac:dyDescent="0.3">
      <c r="A5" s="20"/>
      <c r="B5" s="15" t="s">
        <v>21</v>
      </c>
      <c r="C5" s="5">
        <v>312</v>
      </c>
      <c r="D5" s="8" t="s">
        <v>28</v>
      </c>
      <c r="E5" s="9">
        <v>180</v>
      </c>
      <c r="F5" s="10"/>
      <c r="G5" s="9">
        <v>130</v>
      </c>
      <c r="H5" s="9">
        <v>3.8</v>
      </c>
      <c r="I5" s="9">
        <v>6.3</v>
      </c>
      <c r="J5" s="9">
        <v>14.5</v>
      </c>
    </row>
    <row r="6" spans="1:10" ht="17.850000000000001" customHeight="1" x14ac:dyDescent="0.3">
      <c r="A6" s="20"/>
      <c r="B6" s="15" t="s">
        <v>16</v>
      </c>
      <c r="C6" s="5">
        <v>377</v>
      </c>
      <c r="D6" s="8" t="s">
        <v>24</v>
      </c>
      <c r="E6" s="9">
        <v>207</v>
      </c>
      <c r="F6" s="10"/>
      <c r="G6" s="9">
        <v>23</v>
      </c>
      <c r="H6" s="9">
        <v>0.3</v>
      </c>
      <c r="I6" s="9">
        <v>0.1</v>
      </c>
      <c r="J6" s="9">
        <v>5.2</v>
      </c>
    </row>
    <row r="7" spans="1:10" ht="17.850000000000001" customHeight="1" x14ac:dyDescent="0.3">
      <c r="A7" s="20"/>
      <c r="B7" s="15" t="s">
        <v>12</v>
      </c>
      <c r="C7" s="5"/>
      <c r="D7" s="8" t="s">
        <v>25</v>
      </c>
      <c r="E7" s="9">
        <v>43</v>
      </c>
      <c r="F7" s="10"/>
      <c r="G7" s="9">
        <v>176</v>
      </c>
      <c r="H7" s="9">
        <v>2.4</v>
      </c>
      <c r="I7" s="9">
        <v>9.9</v>
      </c>
      <c r="J7" s="9">
        <v>19.3</v>
      </c>
    </row>
    <row r="8" spans="1:10" ht="17.850000000000001" customHeight="1" x14ac:dyDescent="0.3">
      <c r="A8" s="21"/>
      <c r="B8" s="15"/>
      <c r="C8" s="5"/>
      <c r="D8" s="8"/>
      <c r="E8" s="9"/>
      <c r="F8" s="16">
        <v>96.63</v>
      </c>
      <c r="G8" s="23">
        <f>SUM(G4:G7)</f>
        <v>485</v>
      </c>
      <c r="H8" s="23">
        <f t="shared" ref="H8:J8" si="0">SUM(H4:H7)</f>
        <v>21.099999999999998</v>
      </c>
      <c r="I8" s="23">
        <f t="shared" si="0"/>
        <v>24.2</v>
      </c>
      <c r="J8" s="23">
        <f t="shared" si="0"/>
        <v>44.2</v>
      </c>
    </row>
    <row r="9" spans="1:10" ht="15.6" x14ac:dyDescent="0.3">
      <c r="A9" s="22" t="s">
        <v>13</v>
      </c>
      <c r="B9" s="15" t="s">
        <v>14</v>
      </c>
      <c r="C9" s="5">
        <v>157</v>
      </c>
      <c r="D9" s="8" t="s">
        <v>27</v>
      </c>
      <c r="E9" s="9">
        <v>210</v>
      </c>
      <c r="F9" s="10"/>
      <c r="G9" s="9">
        <v>99</v>
      </c>
      <c r="H9" s="9">
        <v>6.43</v>
      </c>
      <c r="I9" s="9">
        <v>5.9</v>
      </c>
      <c r="J9" s="9">
        <v>5.8</v>
      </c>
    </row>
    <row r="10" spans="1:10" ht="15.6" x14ac:dyDescent="0.3">
      <c r="A10" s="22"/>
      <c r="B10" s="15" t="s">
        <v>19</v>
      </c>
      <c r="C10" s="5">
        <v>285</v>
      </c>
      <c r="D10" s="8" t="s">
        <v>29</v>
      </c>
      <c r="E10" s="9">
        <v>185</v>
      </c>
      <c r="F10" s="10"/>
      <c r="G10" s="9">
        <v>414</v>
      </c>
      <c r="H10" s="9">
        <v>19.5</v>
      </c>
      <c r="I10" s="9">
        <v>14.799999999999999</v>
      </c>
      <c r="J10" s="9">
        <v>50.5</v>
      </c>
    </row>
    <row r="11" spans="1:10" ht="17.850000000000001" customHeight="1" x14ac:dyDescent="0.3">
      <c r="A11" s="22"/>
      <c r="B11" s="15" t="s">
        <v>22</v>
      </c>
      <c r="C11" s="5">
        <v>338</v>
      </c>
      <c r="D11" s="8" t="s">
        <v>30</v>
      </c>
      <c r="E11" s="9">
        <v>110</v>
      </c>
      <c r="F11" s="10"/>
      <c r="G11" s="9">
        <v>49</v>
      </c>
      <c r="H11" s="9">
        <v>0.4</v>
      </c>
      <c r="I11" s="9">
        <v>0.4</v>
      </c>
      <c r="J11" s="9">
        <v>10.8</v>
      </c>
    </row>
    <row r="12" spans="1:10" ht="15.6" x14ac:dyDescent="0.3">
      <c r="A12" s="22"/>
      <c r="B12" s="15" t="s">
        <v>11</v>
      </c>
      <c r="C12" s="5">
        <v>388</v>
      </c>
      <c r="D12" s="8" t="s">
        <v>31</v>
      </c>
      <c r="E12" s="9">
        <v>200</v>
      </c>
      <c r="F12" s="10"/>
      <c r="G12" s="13">
        <v>86</v>
      </c>
      <c r="H12" s="14">
        <v>1.1000000000000001</v>
      </c>
      <c r="I12" s="14">
        <v>0</v>
      </c>
      <c r="J12" s="14">
        <v>13.2</v>
      </c>
    </row>
    <row r="13" spans="1:10" ht="15.6" x14ac:dyDescent="0.3">
      <c r="A13" s="22"/>
      <c r="B13" s="15" t="s">
        <v>18</v>
      </c>
      <c r="C13" s="5"/>
      <c r="D13" s="8" t="s">
        <v>15</v>
      </c>
      <c r="E13" s="9">
        <v>25</v>
      </c>
      <c r="F13" s="10"/>
      <c r="G13" s="13">
        <v>53</v>
      </c>
      <c r="H13" s="14">
        <v>1.8</v>
      </c>
      <c r="I13" s="14">
        <v>0.3</v>
      </c>
      <c r="J13" s="14">
        <v>10.8</v>
      </c>
    </row>
    <row r="14" spans="1:10" ht="17.25" customHeight="1" x14ac:dyDescent="0.3">
      <c r="A14" s="22"/>
      <c r="B14" s="15" t="s">
        <v>12</v>
      </c>
      <c r="C14" s="5"/>
      <c r="D14" s="8" t="s">
        <v>20</v>
      </c>
      <c r="E14" s="9">
        <v>27</v>
      </c>
      <c r="F14" s="10"/>
      <c r="G14" s="9">
        <v>76</v>
      </c>
      <c r="H14" s="9">
        <v>2.2000000000000002</v>
      </c>
      <c r="I14" s="9">
        <v>0.5</v>
      </c>
      <c r="J14" s="9">
        <v>15.4</v>
      </c>
    </row>
    <row r="15" spans="1:10" ht="15.6" x14ac:dyDescent="0.3">
      <c r="A15" s="22"/>
      <c r="B15" s="15"/>
      <c r="C15" s="15"/>
      <c r="D15" s="6"/>
      <c r="E15" s="6"/>
      <c r="F15" s="7">
        <v>115.96</v>
      </c>
      <c r="G15" s="24">
        <f>SUM(G9:G14)</f>
        <v>777</v>
      </c>
      <c r="H15" s="24">
        <f t="shared" ref="H15:J15" si="1">SUM(H9:H14)</f>
        <v>31.43</v>
      </c>
      <c r="I15" s="24">
        <f t="shared" si="1"/>
        <v>21.9</v>
      </c>
      <c r="J15" s="24">
        <f t="shared" si="1"/>
        <v>106.5</v>
      </c>
    </row>
  </sheetData>
  <mergeCells count="4">
    <mergeCell ref="B1:D1"/>
    <mergeCell ref="F1:J1"/>
    <mergeCell ref="A4:A8"/>
    <mergeCell ref="A9:A1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kabinet26</cp:lastModifiedBy>
  <cp:revision>14</cp:revision>
  <dcterms:created xsi:type="dcterms:W3CDTF">2015-06-05T18:19:34Z</dcterms:created>
  <dcterms:modified xsi:type="dcterms:W3CDTF">2026-02-19T09:22:02Z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