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<sst xmlns="http://schemas.openxmlformats.org/spreadsheetml/2006/main" count="37" uniqueCount="34">
  <si>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</si>
  <si>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</si>
  <si>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</si>
  <si>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</si>
  <si>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</si>
  <si>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</si>
  <si>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</si>
  <si>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</si>
  <si>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</si>
  <si>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</si>
  <si>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</si>
  <si>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</si>
  <si>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</si>
  <si>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</si>
  <si>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</si>
  <si>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</si>
  <si>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</si>
  <si>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</si>
  <si>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</si>
  <si>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</si>
  <si>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</si>
  <si>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</si>
  <si>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</si>
  <si>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</si>
  <si>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</si>
  <si>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Кисель плодово-ягодный витаминизированный</t>
  </si>
  <si>
    <t>ТТК 243</t>
  </si>
  <si>
    <t>Суп картофельный с горохом, зеленью</t>
  </si>
  <si>
    <t>Рис отварной</t>
  </si>
  <si>
    <t>Напиток из шиповника</t>
  </si>
  <si>
    <t>ТТК 116</t>
  </si>
  <si>
    <t>Наггетсы "Классические"/огурцы свежие</t>
  </si>
  <si>
    <t>МБОУ "Школа № 88 "Новинская"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</si>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</sst>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185</v>
      </c>
      <c r="F4" s="10"/>
      <c r="G4" s="9">
        <v>295</v>
      </c>
      <c r="H4" s="9">
        <v>11.3</v>
      </c>
      <c r="I4" s="9">
        <v>14.8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26</v>
      </c>
      <c r="D5" s="8" t="s">
        <v>25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31</v>
      </c>
      <c r="F6" s="10"/>
      <c r="G6" s="9">
        <v>87</v>
      </c>
      <c r="H6" s="9">
        <v>2.5</v>
      </c>
      <c r="I6" s="9">
        <v>0.6</v>
      </c>
      <c r="J6" s="9">
        <v>17.7</v>
      </c>
    </row>
    <row r="7" spans="1:10" ht="17.850000000000001" customHeight="1" x14ac:dyDescent="0.3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101.46</v>
      </c>
      <c r="G8" s="23">
        <f>SUM(G4:G7)</f>
        <v>607</v>
      </c>
      <c r="H8" s="23">
        <f t="shared" ref="H8:J8" si="0">SUM(H4:H7)</f>
        <v>21.4</v>
      </c>
      <c r="I8" s="23">
        <f t="shared" si="0"/>
        <v>19.600000000000001</v>
      </c>
      <c r="J8" s="23">
        <f t="shared" si="0"/>
        <v>85.8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27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2"/>
      <c r="B10" s="15" t="s">
        <v>19</v>
      </c>
      <c r="C10" s="5" t="s">
        <v>30</v>
      </c>
      <c r="D10" s="8" t="s">
        <v>31</v>
      </c>
      <c r="E10" s="9">
        <v>130</v>
      </c>
      <c r="F10" s="10"/>
      <c r="G10" s="9">
        <v>221</v>
      </c>
      <c r="H10" s="9">
        <v>22.4</v>
      </c>
      <c r="I10" s="9">
        <v>8.9</v>
      </c>
      <c r="J10" s="9">
        <v>13</v>
      </c>
    </row>
    <row r="11" spans="1:10" ht="15.6" x14ac:dyDescent="0.3">
      <c r="A11" s="22"/>
      <c r="B11" s="15" t="s">
        <v>19</v>
      </c>
      <c r="C11" s="5">
        <v>304</v>
      </c>
      <c r="D11" s="8" t="s">
        <v>28</v>
      </c>
      <c r="E11" s="9">
        <v>150</v>
      </c>
      <c r="F11" s="10"/>
      <c r="G11" s="9">
        <v>185</v>
      </c>
      <c r="H11" s="9">
        <v>3.7</v>
      </c>
      <c r="I11" s="9">
        <v>6.3</v>
      </c>
      <c r="J11" s="9">
        <v>28.5</v>
      </c>
    </row>
    <row r="12" spans="1:10" ht="15.6" x14ac:dyDescent="0.3">
      <c r="A12" s="22"/>
      <c r="B12" s="15" t="s">
        <v>11</v>
      </c>
      <c r="C12" s="5">
        <v>388</v>
      </c>
      <c r="D12" s="8" t="s">
        <v>29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5.6" x14ac:dyDescent="0.3">
      <c r="A13" s="22"/>
      <c r="B13" s="15" t="s">
        <v>12</v>
      </c>
      <c r="C13" s="5"/>
      <c r="D13" s="8" t="s">
        <v>21</v>
      </c>
      <c r="E13" s="9">
        <v>32</v>
      </c>
      <c r="F13" s="10"/>
      <c r="G13" s="13">
        <v>90</v>
      </c>
      <c r="H13" s="14">
        <v>2.6</v>
      </c>
      <c r="I13" s="14">
        <v>0.6</v>
      </c>
      <c r="J13" s="14">
        <v>18.3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121.76</v>
      </c>
      <c r="G15" s="24">
        <f>SUM(G9:G14)</f>
        <v>755</v>
      </c>
      <c r="H15" s="24">
        <f t="shared" ref="H15:J15" si="1">SUM(H9:H14)</f>
        <v>35.899999999999991</v>
      </c>
      <c r="I15" s="24">
        <f t="shared" si="1"/>
        <v>20.800000000000004</v>
      </c>
      <c r="J15" s="24">
        <f t="shared" si="1"/>
        <v>105.9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2026-05-13T09:27:31Z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